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39" activeTab="0"/>
  </bookViews>
  <sheets>
    <sheet name="Rozpis-P" sheetId="1" r:id="rId1"/>
    <sheet name="Rozpis-V" sheetId="2" r:id="rId2"/>
  </sheets>
  <definedNames>
    <definedName name="_xlnm.Print_Area" localSheetId="1">'Rozpis-V'!$B$3:$F$67</definedName>
  </definedNames>
  <calcPr fullCalcOnLoad="1"/>
</workbook>
</file>

<file path=xl/sharedStrings.xml><?xml version="1.0" encoding="utf-8"?>
<sst xmlns="http://schemas.openxmlformats.org/spreadsheetml/2006/main" count="238" uniqueCount="107">
  <si>
    <t xml:space="preserve"> Investiční převody z Národního fondu (Phare)</t>
  </si>
  <si>
    <t xml:space="preserve"> Ostatní přijaté dotace ze státního rozpočtu (Phare)</t>
  </si>
  <si>
    <t xml:space="preserve"> Ostatní přijaté dotace ze státního rozpočtu</t>
  </si>
  <si>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</si>
  <si>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</si>
  <si>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</si>
  <si>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</si>
  <si>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</si>
  <si>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</si>
  <si>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</si>
  <si>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</si>
  <si>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</si>
  <si>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</si>
  <si>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</si>
  <si>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</si>
  <si>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</si>
  <si>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</si>
  <si>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</si>
  <si>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</si>
  <si>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</si>
  <si>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</si>
  <si>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</si>
  <si>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</si>
  <si>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</si>
  <si>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</si>
  <si>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</si>
  <si>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</si>
  <si>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Daň z nemovitosti</t>
  </si>
  <si>
    <t>C E L K E M</t>
  </si>
  <si>
    <t>Změna stavu krátkodobých prostředků na běžných účtech</t>
  </si>
  <si>
    <t xml:space="preserve">      C E L K E M   PŘÍJMY  VČETNĚ  TŘÍDY  8 </t>
  </si>
  <si>
    <t>DRUH VÝDAJŮ</t>
  </si>
  <si>
    <t>SKUPINA</t>
  </si>
  <si>
    <t xml:space="preserve"> C E L K E M    VÝDAJE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</si>
  <si>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</si>
  <si>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</si>
  <si>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nákup ostatních služeb</t>
  </si>
  <si>
    <t xml:space="preserve"> Obecné příjmy a výdaje z finančních operací - služby peněžních ústavů </t>
  </si>
  <si>
    <t xml:space="preserve"> Provoz veřejné silniční dopravy - výdaje na dopravní územní obslužnost</t>
  </si>
  <si>
    <t xml:space="preserve"> Odvádění a čištění odpadních vod a nakládání s kaly - nákup ostatních služeb</t>
  </si>
  <si>
    <t xml:space="preserve"> Zastupitelstva obcí - odměny členů zastupitelstev obcí a krajů </t>
  </si>
  <si>
    <t xml:space="preserve"> Činnost místní správy - povinné pojistné na veřejné zdravotní pojištění</t>
  </si>
  <si>
    <t xml:space="preserve"> Činnost místní správy - knihy, učební pomůcky a tisk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</si>
  <si>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</si>
  <si>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</si>
  <si>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</si>
  <si>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</si>
  <si>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 xml:space="preserve"> Činnost místní správy - nákup ostatních služeb</t>
  </si>
  <si>
    <t xml:space="preserve"> Činnost místní správy - opravy a udržování</t>
  </si>
  <si>
    <t xml:space="preserve"> Činnost místní správy - pohoštění</t>
  </si>
  <si>
    <t xml:space="preserve">             FINANCOVÁNÍ </t>
  </si>
  <si>
    <t xml:space="preserve">                             DAŇOVÉ PŘÍJMY</t>
  </si>
  <si>
    <t xml:space="preserve"> Péče o vzhled obcí a veřejnou zeleň - opravy a udržování</t>
  </si>
  <si>
    <t>Daně a poplatky z vybraných činností a služeb</t>
  </si>
  <si>
    <t>Příjmy z vlastní činnosti a odvody přebytků organizací s přímým vztahem</t>
  </si>
  <si>
    <t xml:space="preserve">                              PŘIJATÉ TRANSFERY</t>
  </si>
  <si>
    <t>Neinvestiční přijaté transfery</t>
  </si>
  <si>
    <t xml:space="preserve"> Vzdělávání a školské služby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</si>
  <si>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</si>
  <si>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</si>
  <si>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</si>
  <si>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</si>
  <si>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</si>
  <si>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odvádění a čištění odpadních vod</t>
  </si>
  <si>
    <t xml:space="preserve">Příjmy z úroků - obecné příjmy a výdaje z finančních operací </t>
  </si>
  <si>
    <t>Veřejné osvětlení - opravy a udržování</t>
  </si>
  <si>
    <t xml:space="preserve"> Péče o vzhled obcí a veřejnou zeleň - povinné pojistné na sociální zabezpečení</t>
  </si>
  <si>
    <t xml:space="preserve"> Činnost místní správy - povinné pojistné na sociální zabezpečení</t>
  </si>
  <si>
    <t xml:space="preserve"> Silnice - opravy a udržování</t>
  </si>
  <si>
    <t>ROZPIS   ROZPOČTU</t>
  </si>
  <si>
    <r>
      <t xml:space="preserve">Obec:     </t>
    </r>
    <r>
      <rPr>
        <b/>
        <sz val="18"/>
        <rFont val="Tahoma"/>
        <family val="2"/>
      </rPr>
      <t>Nahošovice</t>
    </r>
  </si>
  <si>
    <r>
      <t>ČÁSTKA</t>
    </r>
    <r>
      <rPr>
        <sz val="12"/>
        <color indexed="8"/>
        <rFont val="Tahoma"/>
        <family val="2"/>
      </rPr>
      <t xml:space="preserve">
v tis.Kč</t>
    </r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</si>
  <si>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</si>
  <si>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poskytování služeb a výrobků - pitná voda</t>
  </si>
  <si>
    <t>Pitná voda - opravy a udržování</t>
  </si>
  <si>
    <t>Pitná voda - nákup ostatních služeb</t>
  </si>
  <si>
    <t>Pitná voda - nákup materiálu j.n.</t>
  </si>
  <si>
    <t xml:space="preserve"> Odvádění a čištění odpadních vod a nakládání s kaly - konzultační, poradenské a právní služby</t>
  </si>
  <si>
    <t>Pitná voda - konzultační, poradenské a právní služby</t>
  </si>
  <si>
    <t xml:space="preserve"> Předškolní zařízení - neinvestiční dotace obcím</t>
  </si>
  <si>
    <t xml:space="preserve"> Základní školy - neinvestiční dotace obcím</t>
  </si>
  <si>
    <t>Činnost místní správy - platy zaměstnanců v pracovním poměru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</si>
  <si>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</si>
  <si>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</si>
  <si>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- věcné dary  </t>
  </si>
  <si>
    <t xml:space="preserve"> Ostatní záležitosti kultury - dary obyvatelstvu</t>
  </si>
  <si>
    <t>Ostatní záležitosti kultury - ostatní neinvestiční dotace neziskovým a podobným organizacím</t>
  </si>
  <si>
    <t>Ostatní záležitosti kultury -  neinvestiční dotace obcím</t>
  </si>
  <si>
    <t xml:space="preserve"> Péče o vzhled obcí a veřejnou zeleň - ostatní platy</t>
  </si>
  <si>
    <t xml:space="preserve"> Činnost místní správy - nákup kolků</t>
  </si>
  <si>
    <t xml:space="preserve"> Činnost místní správy - ostatní neinvestiční dotace veř. rozp.územní úrovně</t>
  </si>
  <si>
    <t>Uhrazené splátky dlouhodobých přijatých prostředků</t>
  </si>
  <si>
    <t>Ostatní zemědělská a potravinářská činnost a rozvoj - příjmy z pronájmu pozemků</t>
  </si>
  <si>
    <t>Činnost místní správy - služby zpracování dat</t>
  </si>
  <si>
    <r>
      <t>IČO:</t>
    </r>
    <r>
      <rPr>
        <b/>
        <sz val="18"/>
        <rFont val="Tahoma"/>
        <family val="2"/>
      </rPr>
      <t xml:space="preserve">      636401</t>
    </r>
  </si>
  <si>
    <t>Činnost místní správy - platby daní a polatků krajům, obcím a st. fondům</t>
  </si>
  <si>
    <t xml:space="preserve">      C E L K E M   VÝDAJE  VČETNĚ  TŘÍDY  8 </t>
  </si>
  <si>
    <r>
      <t xml:space="preserve">na rok   </t>
    </r>
    <r>
      <rPr>
        <b/>
        <sz val="40"/>
        <rFont val="Tahoma"/>
        <family val="2"/>
      </rPr>
      <t>2008</t>
    </r>
  </si>
  <si>
    <t>Veřejné osvětlení - elektrická energie</t>
  </si>
  <si>
    <t>Činnost mistní správy - drobný hmotný dlouhodobý majetek</t>
  </si>
  <si>
    <t>Ostatní záležitosti kultury - ostatní neinvestiční transf. veř.rozp.územní úrovně</t>
  </si>
  <si>
    <t xml:space="preserve"> Péče o vzhled obcí a veřejnou zeleň - pohonné hmoty a maziva</t>
  </si>
  <si>
    <t>6171</t>
  </si>
  <si>
    <t>5321</t>
  </si>
  <si>
    <t>Činnost místní správy - neimvestiční transfery obcím</t>
  </si>
  <si>
    <t>5173</t>
  </si>
  <si>
    <t>Činnost místní správy - cestovné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</si>
</sst>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22"/>
      <name val="Tahoma"/>
      <family val="2"/>
    </font>
    <font>
      <sz val="8"/>
      <name val="Tahoma"/>
      <family val="2"/>
    </font>
    <font>
      <sz val="2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36"/>
      <name val="Tahoma"/>
      <family val="2"/>
    </font>
    <font>
      <b/>
      <sz val="4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center"/>
    </xf>
    <xf numFmtId="43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3" fontId="7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2" borderId="5" xfId="0" applyFont="1" applyFill="1" applyBorder="1" applyAlignment="1">
      <alignment horizontal="center"/>
    </xf>
    <xf numFmtId="4" fontId="24" fillId="2" borderId="6" xfId="0" applyNumberFormat="1" applyFont="1" applyFill="1" applyBorder="1" applyAlignment="1">
      <alignment/>
    </xf>
    <xf numFmtId="0" fontId="25" fillId="0" borderId="2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/>
    </xf>
    <xf numFmtId="4" fontId="13" fillId="3" borderId="9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3" fontId="13" fillId="0" borderId="12" xfId="0" applyNumberFormat="1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25" fillId="3" borderId="11" xfId="0" applyFont="1" applyFill="1" applyBorder="1" applyAlignment="1">
      <alignment/>
    </xf>
    <xf numFmtId="3" fontId="13" fillId="3" borderId="1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3" fontId="13" fillId="0" borderId="9" xfId="0" applyNumberFormat="1" applyFont="1" applyBorder="1" applyAlignment="1">
      <alignment horizontal="center"/>
    </xf>
    <xf numFmtId="0" fontId="13" fillId="4" borderId="19" xfId="0" applyFont="1" applyFill="1" applyBorder="1" applyAlignment="1">
      <alignment/>
    </xf>
    <xf numFmtId="0" fontId="25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25" fillId="4" borderId="6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 wrapText="1"/>
    </xf>
    <xf numFmtId="0" fontId="25" fillId="0" borderId="18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5" fillId="2" borderId="25" xfId="0" applyFont="1" applyFill="1" applyBorder="1" applyAlignment="1">
      <alignment horizontal="left" vertical="center"/>
    </xf>
    <xf numFmtId="1" fontId="24" fillId="2" borderId="26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1" fontId="25" fillId="3" borderId="28" xfId="15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5" borderId="10" xfId="0" applyFont="1" applyFill="1" applyBorder="1" applyAlignment="1">
      <alignment horizontal="center" vertical="center"/>
    </xf>
    <xf numFmtId="1" fontId="13" fillId="5" borderId="29" xfId="15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1" fontId="25" fillId="3" borderId="29" xfId="15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29" xfId="15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1" fontId="25" fillId="2" borderId="26" xfId="15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1" fontId="25" fillId="3" borderId="30" xfId="15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25" fillId="3" borderId="29" xfId="0" applyNumberFormat="1" applyFont="1" applyFill="1" applyBorder="1" applyAlignment="1">
      <alignment horizontal="center" vertical="center"/>
    </xf>
    <xf numFmtId="1" fontId="13" fillId="5" borderId="29" xfId="0" applyNumberFormat="1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1" fontId="13" fillId="5" borderId="32" xfId="15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" fontId="13" fillId="0" borderId="32" xfId="15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29" xfId="15" applyNumberFormat="1" applyFont="1" applyBorder="1" applyAlignment="1">
      <alignment horizontal="center" vertical="center"/>
    </xf>
    <xf numFmtId="0" fontId="25" fillId="4" borderId="34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vertical="center"/>
    </xf>
    <xf numFmtId="1" fontId="25" fillId="4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0" fontId="13" fillId="5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5" fillId="3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/>
    </xf>
    <xf numFmtId="164" fontId="25" fillId="3" borderId="11" xfId="0" applyNumberFormat="1" applyFont="1" applyFill="1" applyBorder="1" applyAlignment="1">
      <alignment horizontal="left" vertical="center"/>
    </xf>
    <xf numFmtId="164" fontId="13" fillId="5" borderId="11" xfId="0" applyNumberFormat="1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" fontId="20" fillId="0" borderId="38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4" fillId="0" borderId="0" xfId="0" applyNumberFormat="1" applyFont="1" applyFill="1" applyAlignment="1">
      <alignment horizontal="center"/>
    </xf>
    <xf numFmtId="4" fontId="19" fillId="0" borderId="4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left"/>
    </xf>
    <xf numFmtId="0" fontId="13" fillId="2" borderId="42" xfId="0" applyFont="1" applyFill="1" applyBorder="1" applyAlignment="1">
      <alignment horizontal="left"/>
    </xf>
    <xf numFmtId="0" fontId="25" fillId="4" borderId="34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left"/>
    </xf>
    <xf numFmtId="0" fontId="25" fillId="4" borderId="19" xfId="0" applyFont="1" applyFill="1" applyBorder="1" applyAlignment="1">
      <alignment horizontal="left"/>
    </xf>
    <xf numFmtId="0" fontId="25" fillId="4" borderId="42" xfId="0" applyFont="1" applyFill="1" applyBorder="1" applyAlignment="1">
      <alignment horizontal="left"/>
    </xf>
    <xf numFmtId="0" fontId="23" fillId="2" borderId="17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42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left"/>
    </xf>
    <xf numFmtId="0" fontId="25" fillId="2" borderId="42" xfId="0" applyFont="1" applyFill="1" applyBorder="1" applyAlignment="1">
      <alignment horizontal="left"/>
    </xf>
    <xf numFmtId="1" fontId="19" fillId="0" borderId="30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75" zoomScaleNormal="75" workbookViewId="0" topLeftCell="A70">
      <selection activeCell="F98" sqref="F98"/>
    </sheetView>
  </sheetViews>
  <sheetFormatPr defaultColWidth="9.00390625" defaultRowHeight="12.75"/>
  <cols>
    <col min="1" max="1" width="6.625" style="123" customWidth="1"/>
    <col min="2" max="3" width="9.75390625" style="123" customWidth="1"/>
    <col min="4" max="4" width="85.625" style="40" customWidth="1"/>
    <col min="5" max="5" width="15.625" style="40" customWidth="1"/>
    <col min="6" max="6" width="20.25390625" style="39" customWidth="1"/>
    <col min="7" max="7" width="9.00390625" style="40" customWidth="1"/>
    <col min="8" max="16384" width="9.125" style="40" customWidth="1"/>
  </cols>
  <sheetData>
    <row r="1" spans="1:5" ht="20.25" customHeight="1">
      <c r="A1" s="23"/>
      <c r="B1" s="19"/>
      <c r="C1" s="20"/>
      <c r="D1" s="207" t="s">
        <v>25</v>
      </c>
      <c r="E1" s="38"/>
    </row>
    <row r="2" spans="1:5" ht="29.25" customHeight="1">
      <c r="A2" s="23"/>
      <c r="B2" s="20"/>
      <c r="C2" s="20"/>
      <c r="D2" s="207"/>
      <c r="E2" s="23"/>
    </row>
    <row r="3" spans="1:7" s="43" customFormat="1" ht="15" customHeight="1">
      <c r="A3" s="23"/>
      <c r="B3" s="20"/>
      <c r="C3" s="22"/>
      <c r="D3" s="23"/>
      <c r="E3" s="23"/>
      <c r="F3" s="41"/>
      <c r="G3" s="42"/>
    </row>
    <row r="4" spans="1:5" ht="15" customHeight="1">
      <c r="A4" s="26"/>
      <c r="B4" s="24"/>
      <c r="C4" s="208" t="s">
        <v>25</v>
      </c>
      <c r="D4" s="208"/>
      <c r="E4" s="26"/>
    </row>
    <row r="5" spans="1:5" ht="15" customHeight="1">
      <c r="A5" s="26"/>
      <c r="B5" s="24"/>
      <c r="C5" s="20"/>
      <c r="D5" s="26"/>
      <c r="E5" s="26"/>
    </row>
    <row r="6" spans="1:5" ht="15" customHeight="1">
      <c r="A6" s="23"/>
      <c r="B6" s="24"/>
      <c r="C6" s="22" t="s">
        <v>25</v>
      </c>
      <c r="D6" s="26" t="s">
        <v>25</v>
      </c>
      <c r="E6" s="26"/>
    </row>
    <row r="7" spans="1:5" ht="15" customHeight="1">
      <c r="A7" s="44"/>
      <c r="B7" s="24"/>
      <c r="C7" s="20"/>
      <c r="D7" s="26"/>
      <c r="E7" s="26"/>
    </row>
    <row r="8" spans="1:5" ht="15" customHeight="1">
      <c r="A8" s="44"/>
      <c r="B8" s="24"/>
      <c r="C8" s="22" t="s">
        <v>25</v>
      </c>
      <c r="D8" s="26"/>
      <c r="E8" s="26"/>
    </row>
    <row r="9" spans="1:6" s="46" customFormat="1" ht="15" customHeight="1">
      <c r="A9" s="44"/>
      <c r="B9" s="24"/>
      <c r="C9" s="22"/>
      <c r="D9" s="26"/>
      <c r="E9" s="26"/>
      <c r="F9" s="45"/>
    </row>
    <row r="10" spans="1:5" ht="15" customHeight="1">
      <c r="A10" s="44"/>
      <c r="B10" s="20"/>
      <c r="C10" s="20"/>
      <c r="D10" s="23"/>
      <c r="E10" s="23"/>
    </row>
    <row r="11" spans="1:6" s="49" customFormat="1" ht="13.5" customHeight="1">
      <c r="A11" s="209" t="s">
        <v>25</v>
      </c>
      <c r="B11" s="209"/>
      <c r="C11" s="209"/>
      <c r="D11" s="210" t="s">
        <v>25</v>
      </c>
      <c r="E11" s="211" t="s">
        <v>25</v>
      </c>
      <c r="F11" s="48"/>
    </row>
    <row r="12" spans="1:6" s="47" customFormat="1" ht="14.25">
      <c r="A12" s="30"/>
      <c r="B12" s="50" t="s">
        <v>25</v>
      </c>
      <c r="C12" s="50" t="s">
        <v>25</v>
      </c>
      <c r="D12" s="210"/>
      <c r="E12" s="212"/>
      <c r="F12" s="51"/>
    </row>
    <row r="13" spans="1:6" s="52" customFormat="1" ht="10.5" customHeight="1" hidden="1">
      <c r="A13" s="213" t="s">
        <v>25</v>
      </c>
      <c r="B13" s="213" t="s">
        <v>25</v>
      </c>
      <c r="C13" s="213" t="s">
        <v>25</v>
      </c>
      <c r="D13" s="210"/>
      <c r="E13" s="212"/>
      <c r="F13" s="51"/>
    </row>
    <row r="14" spans="1:6" s="47" customFormat="1" ht="12.75">
      <c r="A14" s="213"/>
      <c r="B14" s="213"/>
      <c r="C14" s="213"/>
      <c r="D14" s="210"/>
      <c r="E14" s="212"/>
      <c r="F14" s="53"/>
    </row>
    <row r="15" spans="1:6" s="47" customFormat="1" ht="15" customHeight="1">
      <c r="A15" s="54" t="s">
        <v>25</v>
      </c>
      <c r="B15" s="217" t="s">
        <v>25</v>
      </c>
      <c r="C15" s="217"/>
      <c r="D15" s="217"/>
      <c r="E15" s="55"/>
      <c r="F15" s="53"/>
    </row>
    <row r="16" spans="1:6" s="47" customFormat="1" ht="15" customHeight="1">
      <c r="A16" s="56"/>
      <c r="B16" s="29" t="s">
        <v>25</v>
      </c>
      <c r="C16" s="29" t="s">
        <v>25</v>
      </c>
      <c r="D16" s="57" t="s">
        <v>25</v>
      </c>
      <c r="E16" s="58"/>
      <c r="F16" s="53"/>
    </row>
    <row r="17" spans="1:6" s="47" customFormat="1" ht="15" customHeight="1">
      <c r="A17" s="56"/>
      <c r="B17" s="29"/>
      <c r="C17" s="29" t="s">
        <v>25</v>
      </c>
      <c r="D17" s="30" t="s">
        <v>25</v>
      </c>
      <c r="E17" s="59"/>
      <c r="F17" s="53"/>
    </row>
    <row r="18" spans="1:6" s="47" customFormat="1" ht="15" customHeight="1">
      <c r="A18" s="56"/>
      <c r="B18" s="29"/>
      <c r="C18" s="29" t="s">
        <v>25</v>
      </c>
      <c r="D18" s="30" t="s">
        <v>25</v>
      </c>
      <c r="E18" s="59"/>
      <c r="F18" s="51"/>
    </row>
    <row r="19" spans="1:6" s="47" customFormat="1" ht="15" customHeight="1">
      <c r="A19" s="56"/>
      <c r="B19" s="29"/>
      <c r="C19" s="29" t="s">
        <v>25</v>
      </c>
      <c r="D19" s="30" t="s">
        <v>25</v>
      </c>
      <c r="E19" s="59"/>
      <c r="F19" s="53"/>
    </row>
    <row r="20" spans="1:6" s="47" customFormat="1" ht="15" customHeight="1">
      <c r="A20" s="23"/>
      <c r="B20" s="19"/>
      <c r="C20" s="20"/>
      <c r="D20" s="205" t="s">
        <v>25</v>
      </c>
      <c r="E20" s="59"/>
      <c r="F20" s="53"/>
    </row>
    <row r="21" spans="1:6" s="47" customFormat="1" ht="12" customHeight="1">
      <c r="A21" s="23"/>
      <c r="B21" s="20"/>
      <c r="C21" s="20"/>
      <c r="D21" s="218"/>
      <c r="E21" s="59"/>
      <c r="F21" s="53"/>
    </row>
    <row r="22" spans="1:6" s="47" customFormat="1" ht="27.75" customHeight="1">
      <c r="A22" s="23"/>
      <c r="B22" s="20"/>
      <c r="C22" s="22"/>
      <c r="D22" s="219" t="s">
        <v>69</v>
      </c>
      <c r="E22" s="59"/>
      <c r="F22" s="53"/>
    </row>
    <row r="23" spans="1:6" s="47" customFormat="1" ht="19.5" customHeight="1">
      <c r="A23" s="26"/>
      <c r="B23" s="24"/>
      <c r="C23" s="60" t="s">
        <v>25</v>
      </c>
      <c r="D23" s="219"/>
      <c r="E23" s="59"/>
      <c r="F23" s="53"/>
    </row>
    <row r="24" spans="1:6" s="49" customFormat="1" ht="53.25" customHeight="1">
      <c r="A24" s="23"/>
      <c r="B24" s="19"/>
      <c r="C24" s="20"/>
      <c r="D24" s="31" t="s">
        <v>97</v>
      </c>
      <c r="E24" s="59"/>
      <c r="F24" s="53"/>
    </row>
    <row r="25" spans="1:6" s="47" customFormat="1" ht="19.5" customHeight="1">
      <c r="A25" s="23"/>
      <c r="B25" s="20"/>
      <c r="C25" s="20"/>
      <c r="D25" s="21"/>
      <c r="E25" s="59"/>
      <c r="F25" s="53"/>
    </row>
    <row r="26" spans="1:7" s="33" customFormat="1" ht="19.5" customHeight="1">
      <c r="A26" s="23"/>
      <c r="B26" s="20"/>
      <c r="C26" s="22"/>
      <c r="D26" s="23"/>
      <c r="E26" s="59"/>
      <c r="F26" s="53"/>
      <c r="G26" s="61"/>
    </row>
    <row r="27" spans="1:6" s="62" customFormat="1" ht="19.5" customHeight="1">
      <c r="A27" s="26"/>
      <c r="B27" s="24"/>
      <c r="C27" s="206" t="s">
        <v>70</v>
      </c>
      <c r="D27" s="206"/>
      <c r="E27" s="59"/>
      <c r="F27" s="53"/>
    </row>
    <row r="28" spans="1:6" s="47" customFormat="1" ht="19.5" customHeight="1">
      <c r="A28" s="26"/>
      <c r="B28" s="24"/>
      <c r="C28" s="20"/>
      <c r="D28" s="26"/>
      <c r="E28" s="59"/>
      <c r="F28" s="53"/>
    </row>
    <row r="29" spans="1:6" s="47" customFormat="1" ht="19.5" customHeight="1">
      <c r="A29" s="23"/>
      <c r="B29" s="24" t="s">
        <v>25</v>
      </c>
      <c r="C29" s="25" t="s">
        <v>94</v>
      </c>
      <c r="D29" s="27"/>
      <c r="E29" s="59"/>
      <c r="F29" s="48"/>
    </row>
    <row r="30" spans="1:6" s="47" customFormat="1" ht="19.5" customHeight="1">
      <c r="A30" s="44"/>
      <c r="B30" s="24"/>
      <c r="C30" s="20"/>
      <c r="D30" s="26"/>
      <c r="E30" s="59"/>
      <c r="F30" s="53"/>
    </row>
    <row r="31" spans="1:6" s="47" customFormat="1" ht="19.5" customHeight="1">
      <c r="A31" s="44"/>
      <c r="B31" s="24"/>
      <c r="C31" s="25"/>
      <c r="D31" s="27"/>
      <c r="E31" s="59"/>
      <c r="F31" s="63"/>
    </row>
    <row r="32" spans="1:6" s="62" customFormat="1" ht="15" customHeight="1">
      <c r="A32" s="26"/>
      <c r="B32" s="24"/>
      <c r="C32" s="206" t="s">
        <v>25</v>
      </c>
      <c r="D32" s="206"/>
      <c r="E32" s="59"/>
      <c r="F32" s="53"/>
    </row>
    <row r="33" spans="1:6" s="47" customFormat="1" ht="15" customHeight="1">
      <c r="A33" s="26"/>
      <c r="B33" s="24"/>
      <c r="C33" s="20"/>
      <c r="D33" s="26"/>
      <c r="E33" s="59"/>
      <c r="F33" s="53"/>
    </row>
    <row r="34" spans="1:6" s="47" customFormat="1" ht="15" customHeight="1">
      <c r="A34" s="23"/>
      <c r="B34" s="24"/>
      <c r="C34" s="28" t="s">
        <v>25</v>
      </c>
      <c r="D34" s="27"/>
      <c r="E34" s="59"/>
      <c r="F34" s="48"/>
    </row>
    <row r="35" spans="1:6" s="47" customFormat="1" ht="15" customHeight="1">
      <c r="A35" s="44"/>
      <c r="B35" s="24"/>
      <c r="C35" s="20"/>
      <c r="D35" s="26"/>
      <c r="E35" s="59"/>
      <c r="F35" s="53"/>
    </row>
    <row r="36" spans="1:6" s="62" customFormat="1" ht="15" customHeight="1">
      <c r="A36" s="44"/>
      <c r="B36" s="24"/>
      <c r="C36" s="28" t="s">
        <v>25</v>
      </c>
      <c r="D36" s="27"/>
      <c r="E36" s="59"/>
      <c r="F36" s="63"/>
    </row>
    <row r="37" spans="1:6" s="52" customFormat="1" ht="15" customHeight="1">
      <c r="A37" s="56"/>
      <c r="B37" s="29" t="s">
        <v>25</v>
      </c>
      <c r="C37" s="29" t="s">
        <v>25</v>
      </c>
      <c r="D37" s="30" t="s">
        <v>25</v>
      </c>
      <c r="E37" s="59"/>
      <c r="F37" s="51"/>
    </row>
    <row r="38" spans="1:6" s="52" customFormat="1" ht="15" customHeight="1">
      <c r="A38" s="56"/>
      <c r="B38" s="29" t="s">
        <v>25</v>
      </c>
      <c r="C38" s="29" t="s">
        <v>25</v>
      </c>
      <c r="D38" s="30" t="s">
        <v>25</v>
      </c>
      <c r="E38" s="59"/>
      <c r="F38" s="51"/>
    </row>
    <row r="39" spans="1:6" s="49" customFormat="1" ht="15" customHeight="1">
      <c r="A39" s="56"/>
      <c r="B39" s="29" t="s">
        <v>25</v>
      </c>
      <c r="C39" s="29" t="s">
        <v>25</v>
      </c>
      <c r="D39" s="57" t="s">
        <v>25</v>
      </c>
      <c r="E39" s="59"/>
      <c r="F39" s="48"/>
    </row>
    <row r="40" spans="1:6" s="52" customFormat="1" ht="15" customHeight="1">
      <c r="A40" s="56"/>
      <c r="B40" s="29" t="s">
        <v>25</v>
      </c>
      <c r="C40" s="29" t="s">
        <v>25</v>
      </c>
      <c r="D40" s="30" t="s">
        <v>25</v>
      </c>
      <c r="E40" s="59"/>
      <c r="F40" s="51"/>
    </row>
    <row r="41" spans="1:6" s="49" customFormat="1" ht="15" customHeight="1">
      <c r="A41" s="56"/>
      <c r="B41" s="29" t="s">
        <v>25</v>
      </c>
      <c r="C41" s="29" t="s">
        <v>25</v>
      </c>
      <c r="D41" s="30" t="s">
        <v>25</v>
      </c>
      <c r="E41" s="59"/>
      <c r="F41" s="48"/>
    </row>
    <row r="42" spans="1:6" s="52" customFormat="1" ht="15" customHeight="1">
      <c r="A42" s="56"/>
      <c r="B42" s="29" t="s">
        <v>25</v>
      </c>
      <c r="C42" s="29" t="s">
        <v>25</v>
      </c>
      <c r="D42" s="30" t="s">
        <v>25</v>
      </c>
      <c r="E42" s="59"/>
      <c r="F42" s="48"/>
    </row>
    <row r="43" spans="1:6" s="52" customFormat="1" ht="15" customHeight="1">
      <c r="A43" s="56"/>
      <c r="B43" s="29" t="s">
        <v>25</v>
      </c>
      <c r="C43" s="29" t="s">
        <v>25</v>
      </c>
      <c r="D43" s="57" t="s">
        <v>25</v>
      </c>
      <c r="E43" s="64"/>
      <c r="F43" s="51"/>
    </row>
    <row r="44" spans="1:6" s="52" customFormat="1" ht="15" customHeight="1">
      <c r="A44" s="56"/>
      <c r="B44" s="29" t="s">
        <v>25</v>
      </c>
      <c r="C44" s="29" t="s">
        <v>25</v>
      </c>
      <c r="D44" s="30" t="s">
        <v>25</v>
      </c>
      <c r="E44" s="59"/>
      <c r="F44" s="51"/>
    </row>
    <row r="45" spans="1:6" s="52" customFormat="1" ht="15" customHeight="1">
      <c r="A45" s="65"/>
      <c r="B45" s="29" t="s">
        <v>25</v>
      </c>
      <c r="C45" s="29" t="s">
        <v>25</v>
      </c>
      <c r="D45" s="30" t="s">
        <v>25</v>
      </c>
      <c r="E45" s="59"/>
      <c r="F45" s="51"/>
    </row>
    <row r="46" spans="1:6" s="52" customFormat="1" ht="15" customHeight="1">
      <c r="A46" s="65"/>
      <c r="B46" s="29" t="s">
        <v>25</v>
      </c>
      <c r="C46" s="29" t="s">
        <v>25</v>
      </c>
      <c r="D46" s="57" t="s">
        <v>25</v>
      </c>
      <c r="E46" s="59"/>
      <c r="F46" s="51"/>
    </row>
    <row r="47" spans="1:6" s="52" customFormat="1" ht="15" customHeight="1">
      <c r="A47" s="66"/>
      <c r="B47" s="29" t="s">
        <v>25</v>
      </c>
      <c r="C47" s="29" t="s">
        <v>25</v>
      </c>
      <c r="D47" s="30" t="s">
        <v>25</v>
      </c>
      <c r="E47" s="59"/>
      <c r="F47" s="51"/>
    </row>
    <row r="48" spans="1:6" s="52" customFormat="1" ht="15" customHeight="1">
      <c r="A48" s="67" t="s">
        <v>25</v>
      </c>
      <c r="B48" s="29" t="s">
        <v>25</v>
      </c>
      <c r="C48" s="29" t="s">
        <v>25</v>
      </c>
      <c r="D48" s="57" t="s">
        <v>25</v>
      </c>
      <c r="E48" s="59"/>
      <c r="F48" s="51"/>
    </row>
    <row r="49" spans="1:6" s="52" customFormat="1" ht="15" customHeight="1">
      <c r="A49" s="65"/>
      <c r="B49" s="214" t="s">
        <v>25</v>
      </c>
      <c r="C49" s="214"/>
      <c r="D49" s="57" t="s">
        <v>25</v>
      </c>
      <c r="E49" s="59"/>
      <c r="F49" s="51"/>
    </row>
    <row r="50" spans="1:6" s="33" customFormat="1" ht="15" customHeight="1">
      <c r="A50" s="65"/>
      <c r="B50" s="29" t="s">
        <v>25</v>
      </c>
      <c r="C50" s="29" t="s">
        <v>25</v>
      </c>
      <c r="D50" s="30" t="s">
        <v>25</v>
      </c>
      <c r="E50" s="59"/>
      <c r="F50" s="63"/>
    </row>
    <row r="51" spans="1:6" s="33" customFormat="1" ht="15" customHeight="1">
      <c r="A51" s="65"/>
      <c r="B51" s="29" t="s">
        <v>25</v>
      </c>
      <c r="C51" s="29" t="s">
        <v>25</v>
      </c>
      <c r="D51" s="30" t="s">
        <v>25</v>
      </c>
      <c r="E51" s="59"/>
      <c r="F51" s="63"/>
    </row>
    <row r="52" spans="1:6" s="49" customFormat="1" ht="15" customHeight="1">
      <c r="A52" s="68" t="s">
        <v>25</v>
      </c>
      <c r="B52" s="215" t="s">
        <v>25</v>
      </c>
      <c r="C52" s="215"/>
      <c r="D52" s="215"/>
      <c r="E52" s="59"/>
      <c r="F52" s="48"/>
    </row>
    <row r="53" spans="1:6" s="52" customFormat="1" ht="15" customHeight="1">
      <c r="A53" s="68"/>
      <c r="B53" s="29" t="s">
        <v>25</v>
      </c>
      <c r="C53" s="29" t="s">
        <v>25</v>
      </c>
      <c r="D53" s="30" t="s">
        <v>25</v>
      </c>
      <c r="E53" s="59"/>
      <c r="F53" s="51"/>
    </row>
    <row r="54" spans="1:6" s="52" customFormat="1" ht="15" customHeight="1">
      <c r="A54" s="68"/>
      <c r="B54" s="29" t="s">
        <v>25</v>
      </c>
      <c r="C54" s="29" t="s">
        <v>25</v>
      </c>
      <c r="D54" s="30" t="s">
        <v>25</v>
      </c>
      <c r="E54" s="59"/>
      <c r="F54" s="51"/>
    </row>
    <row r="55" spans="1:6" s="52" customFormat="1" ht="15" customHeight="1">
      <c r="A55" s="68"/>
      <c r="B55" s="29" t="s">
        <v>25</v>
      </c>
      <c r="C55" s="29" t="s">
        <v>25</v>
      </c>
      <c r="D55" s="30" t="s">
        <v>25</v>
      </c>
      <c r="E55" s="59"/>
      <c r="F55" s="51"/>
    </row>
    <row r="56" spans="1:6" s="52" customFormat="1" ht="15" customHeight="1">
      <c r="A56" s="68"/>
      <c r="B56" s="29"/>
      <c r="C56" s="29" t="s">
        <v>25</v>
      </c>
      <c r="D56" s="30" t="s">
        <v>25</v>
      </c>
      <c r="E56" s="59"/>
      <c r="F56" s="51"/>
    </row>
    <row r="57" spans="1:6" s="52" customFormat="1" ht="15" customHeight="1">
      <c r="A57" s="216" t="s">
        <v>25</v>
      </c>
      <c r="B57" s="216"/>
      <c r="C57" s="216"/>
      <c r="D57" s="30" t="s">
        <v>25</v>
      </c>
      <c r="E57" s="59"/>
      <c r="F57" s="51"/>
    </row>
    <row r="58" spans="1:6" s="52" customFormat="1" ht="15" customHeight="1">
      <c r="A58" s="56" t="s">
        <v>25</v>
      </c>
      <c r="B58" s="29" t="s">
        <v>25</v>
      </c>
      <c r="C58" s="29" t="s">
        <v>25</v>
      </c>
      <c r="D58" s="57" t="s">
        <v>25</v>
      </c>
      <c r="E58" s="59"/>
      <c r="F58" s="51"/>
    </row>
    <row r="59" spans="1:6" s="52" customFormat="1" ht="15" customHeight="1">
      <c r="A59" s="56" t="s">
        <v>25</v>
      </c>
      <c r="B59" s="29" t="s">
        <v>25</v>
      </c>
      <c r="C59" s="29" t="s">
        <v>25</v>
      </c>
      <c r="D59" s="30" t="s">
        <v>25</v>
      </c>
      <c r="E59" s="59"/>
      <c r="F59" s="51"/>
    </row>
    <row r="60" spans="1:6" s="52" customFormat="1" ht="15" customHeight="1">
      <c r="A60" s="56"/>
      <c r="B60" s="29" t="s">
        <v>25</v>
      </c>
      <c r="C60" s="29" t="s">
        <v>25</v>
      </c>
      <c r="D60" s="30" t="s">
        <v>25</v>
      </c>
      <c r="E60" s="59"/>
      <c r="F60" s="51"/>
    </row>
    <row r="61" spans="1:6" s="52" customFormat="1" ht="15" customHeight="1">
      <c r="A61" s="56"/>
      <c r="B61" s="29"/>
      <c r="C61" s="29"/>
      <c r="D61" s="30"/>
      <c r="E61" s="59"/>
      <c r="F61" s="51"/>
    </row>
    <row r="62" spans="1:6" s="52" customFormat="1" ht="15" customHeight="1">
      <c r="A62" s="56"/>
      <c r="B62" s="29"/>
      <c r="C62" s="29"/>
      <c r="D62" s="69"/>
      <c r="E62" s="59"/>
      <c r="F62" s="51"/>
    </row>
    <row r="63" spans="1:6" s="74" customFormat="1" ht="12.75" customHeight="1">
      <c r="A63" s="70"/>
      <c r="B63" s="52"/>
      <c r="C63" s="52" t="s">
        <v>25</v>
      </c>
      <c r="D63" s="71" t="s">
        <v>25</v>
      </c>
      <c r="E63" s="72"/>
      <c r="F63" s="73"/>
    </row>
    <row r="64" spans="1:7" s="74" customFormat="1" ht="12.75" customHeight="1" hidden="1" thickBot="1">
      <c r="A64" s="70"/>
      <c r="B64" s="75"/>
      <c r="C64" s="75">
        <v>4216</v>
      </c>
      <c r="D64" s="76" t="s">
        <v>2</v>
      </c>
      <c r="E64" s="72"/>
      <c r="F64" s="73"/>
      <c r="G64" s="77"/>
    </row>
    <row r="65" spans="1:7" s="74" customFormat="1" ht="12.75" customHeight="1" hidden="1">
      <c r="A65" s="70"/>
      <c r="B65" s="75"/>
      <c r="C65" s="75">
        <v>4216</v>
      </c>
      <c r="D65" s="76" t="s">
        <v>1</v>
      </c>
      <c r="E65" s="72"/>
      <c r="F65" s="73"/>
      <c r="G65" s="77"/>
    </row>
    <row r="66" spans="1:7" s="74" customFormat="1" ht="12.75" customHeight="1" hidden="1" thickBot="1">
      <c r="A66" s="70"/>
      <c r="B66" s="75"/>
      <c r="C66" s="75">
        <v>4218</v>
      </c>
      <c r="D66" s="76" t="s">
        <v>0</v>
      </c>
      <c r="E66" s="72"/>
      <c r="F66" s="73"/>
      <c r="G66" s="77"/>
    </row>
    <row r="67" spans="1:6" s="79" customFormat="1" ht="15.75" customHeight="1">
      <c r="A67" s="32"/>
      <c r="B67" s="33" t="s">
        <v>25</v>
      </c>
      <c r="C67" s="33"/>
      <c r="D67" s="33" t="s">
        <v>25</v>
      </c>
      <c r="E67" s="34"/>
      <c r="F67" s="78"/>
    </row>
    <row r="68" spans="1:6" s="79" customFormat="1" ht="15.75" customHeight="1">
      <c r="A68" s="32"/>
      <c r="B68" s="33"/>
      <c r="C68" s="33"/>
      <c r="D68" s="33"/>
      <c r="E68" s="34"/>
      <c r="F68" s="78"/>
    </row>
    <row r="69" spans="1:6" s="79" customFormat="1" ht="15.75" customHeight="1">
      <c r="A69" s="32"/>
      <c r="B69" s="33"/>
      <c r="C69" s="33"/>
      <c r="D69" s="33"/>
      <c r="E69" s="34"/>
      <c r="F69" s="78"/>
    </row>
    <row r="70" spans="1:6" s="79" customFormat="1" ht="15.75" customHeight="1">
      <c r="A70" s="32"/>
      <c r="B70" s="33"/>
      <c r="C70" s="33"/>
      <c r="D70" s="33"/>
      <c r="E70" s="34"/>
      <c r="F70" s="78"/>
    </row>
    <row r="71" spans="1:5" ht="12" customHeight="1" thickBot="1">
      <c r="A71" s="80"/>
      <c r="B71" s="80"/>
      <c r="C71" s="80"/>
      <c r="D71" s="47" t="s">
        <v>25</v>
      </c>
      <c r="E71" s="72"/>
    </row>
    <row r="72" spans="1:6" s="81" customFormat="1" ht="15.75" customHeight="1" thickBot="1">
      <c r="A72" s="222" t="s">
        <v>13</v>
      </c>
      <c r="B72" s="223"/>
      <c r="C72" s="224"/>
      <c r="D72" s="198" t="s">
        <v>14</v>
      </c>
      <c r="E72" s="220" t="s">
        <v>71</v>
      </c>
      <c r="F72" s="63"/>
    </row>
    <row r="73" spans="1:6" s="82" customFormat="1" ht="14.25">
      <c r="A73" s="35"/>
      <c r="B73" s="36" t="s">
        <v>15</v>
      </c>
      <c r="C73" s="37" t="s">
        <v>16</v>
      </c>
      <c r="D73" s="199"/>
      <c r="E73" s="221"/>
      <c r="F73" s="51"/>
    </row>
    <row r="74" spans="1:6" s="74" customFormat="1" ht="8.25" customHeight="1">
      <c r="A74" s="201" t="s">
        <v>17</v>
      </c>
      <c r="B74" s="193" t="s">
        <v>18</v>
      </c>
      <c r="C74" s="195" t="s">
        <v>19</v>
      </c>
      <c r="D74" s="199"/>
      <c r="E74" s="221"/>
      <c r="F74" s="73"/>
    </row>
    <row r="75" spans="1:6" s="74" customFormat="1" ht="11.25" thickBot="1">
      <c r="A75" s="192"/>
      <c r="B75" s="194"/>
      <c r="C75" s="196"/>
      <c r="D75" s="200"/>
      <c r="E75" s="197"/>
      <c r="F75" s="73"/>
    </row>
    <row r="76" spans="1:6" s="74" customFormat="1" ht="18" customHeight="1" thickBot="1">
      <c r="A76" s="83">
        <v>1</v>
      </c>
      <c r="B76" s="232" t="s">
        <v>51</v>
      </c>
      <c r="C76" s="233"/>
      <c r="D76" s="234"/>
      <c r="E76" s="84"/>
      <c r="F76" s="73"/>
    </row>
    <row r="77" spans="1:6" s="79" customFormat="1" ht="18" customHeight="1">
      <c r="A77" s="85"/>
      <c r="B77" s="86"/>
      <c r="C77" s="87"/>
      <c r="D77" s="88" t="s">
        <v>20</v>
      </c>
      <c r="E77" s="89"/>
      <c r="F77" s="78"/>
    </row>
    <row r="78" spans="1:6" s="74" customFormat="1" ht="18" customHeight="1">
      <c r="A78" s="85"/>
      <c r="B78" s="90"/>
      <c r="C78" s="91">
        <v>1111</v>
      </c>
      <c r="D78" s="92" t="s">
        <v>58</v>
      </c>
      <c r="E78" s="93">
        <v>240</v>
      </c>
      <c r="F78" s="73"/>
    </row>
    <row r="79" spans="1:6" s="74" customFormat="1" ht="18" customHeight="1">
      <c r="A79" s="85"/>
      <c r="B79" s="90"/>
      <c r="C79" s="91">
        <v>1112</v>
      </c>
      <c r="D79" s="92" t="s">
        <v>59</v>
      </c>
      <c r="E79" s="93">
        <v>30</v>
      </c>
      <c r="F79" s="73"/>
    </row>
    <row r="80" spans="1:6" s="74" customFormat="1" ht="18" customHeight="1">
      <c r="A80" s="85"/>
      <c r="B80" s="90"/>
      <c r="C80" s="91">
        <v>1113</v>
      </c>
      <c r="D80" s="92" t="s">
        <v>60</v>
      </c>
      <c r="E80" s="93">
        <v>30</v>
      </c>
      <c r="F80" s="73"/>
    </row>
    <row r="81" spans="1:6" s="74" customFormat="1" ht="18" customHeight="1">
      <c r="A81" s="85"/>
      <c r="B81" s="90"/>
      <c r="C81" s="91">
        <v>1121</v>
      </c>
      <c r="D81" s="92" t="s">
        <v>21</v>
      </c>
      <c r="E81" s="93">
        <v>380</v>
      </c>
      <c r="F81" s="73"/>
    </row>
    <row r="82" spans="1:6" s="74" customFormat="1" ht="18" customHeight="1">
      <c r="A82" s="85"/>
      <c r="B82" s="94"/>
      <c r="C82" s="95"/>
      <c r="D82" s="96" t="s">
        <v>22</v>
      </c>
      <c r="E82" s="97"/>
      <c r="F82" s="73"/>
    </row>
    <row r="83" spans="1:6" s="74" customFormat="1" ht="18" customHeight="1">
      <c r="A83" s="85"/>
      <c r="B83" s="90"/>
      <c r="C83" s="91">
        <v>1211</v>
      </c>
      <c r="D83" s="92" t="s">
        <v>23</v>
      </c>
      <c r="E83" s="93">
        <v>550</v>
      </c>
      <c r="F83" s="73"/>
    </row>
    <row r="84" spans="1:5" ht="18" customHeight="1">
      <c r="A84" s="85"/>
      <c r="B84" s="94"/>
      <c r="C84" s="95"/>
      <c r="D84" s="96" t="s">
        <v>53</v>
      </c>
      <c r="E84" s="97"/>
    </row>
    <row r="85" spans="1:6" s="74" customFormat="1" ht="18" customHeight="1">
      <c r="A85" s="85"/>
      <c r="B85" s="90"/>
      <c r="C85" s="91">
        <v>1337</v>
      </c>
      <c r="D85" s="92" t="s">
        <v>61</v>
      </c>
      <c r="E85" s="182">
        <v>60</v>
      </c>
      <c r="F85" s="73"/>
    </row>
    <row r="86" spans="1:6" s="74" customFormat="1" ht="18" customHeight="1">
      <c r="A86" s="85"/>
      <c r="B86" s="90"/>
      <c r="C86" s="91">
        <v>1341</v>
      </c>
      <c r="D86" s="92" t="s">
        <v>24</v>
      </c>
      <c r="E86" s="182">
        <v>2</v>
      </c>
      <c r="F86" s="73"/>
    </row>
    <row r="87" spans="1:5" ht="18" customHeight="1">
      <c r="A87" s="98"/>
      <c r="B87" s="94"/>
      <c r="C87" s="95" t="s">
        <v>25</v>
      </c>
      <c r="D87" s="96" t="s">
        <v>26</v>
      </c>
      <c r="E87" s="97"/>
    </row>
    <row r="88" spans="1:6" s="74" customFormat="1" ht="18" customHeight="1" thickBot="1">
      <c r="A88" s="98"/>
      <c r="B88" s="99"/>
      <c r="C88" s="100">
        <v>1511</v>
      </c>
      <c r="D88" s="101" t="s">
        <v>27</v>
      </c>
      <c r="E88" s="102">
        <v>260</v>
      </c>
      <c r="F88" s="103"/>
    </row>
    <row r="89" spans="1:6" s="107" customFormat="1" ht="18" customHeight="1" thickBot="1">
      <c r="A89" s="104">
        <v>2</v>
      </c>
      <c r="B89" s="235" t="s">
        <v>72</v>
      </c>
      <c r="C89" s="236"/>
      <c r="D89" s="226"/>
      <c r="E89" s="105"/>
      <c r="F89" s="106"/>
    </row>
    <row r="90" spans="1:6" s="74" customFormat="1" ht="18" customHeight="1">
      <c r="A90" s="85"/>
      <c r="B90" s="86"/>
      <c r="C90" s="87" t="s">
        <v>25</v>
      </c>
      <c r="D90" s="88" t="s">
        <v>54</v>
      </c>
      <c r="E90" s="108"/>
      <c r="F90" s="73"/>
    </row>
    <row r="91" spans="1:6" s="74" customFormat="1" ht="18" customHeight="1">
      <c r="A91" s="85"/>
      <c r="B91" s="181">
        <v>2310</v>
      </c>
      <c r="C91" s="116">
        <v>2111</v>
      </c>
      <c r="D91" s="92" t="s">
        <v>73</v>
      </c>
      <c r="E91" s="118">
        <v>50</v>
      </c>
      <c r="F91" s="73"/>
    </row>
    <row r="92" spans="1:6" s="74" customFormat="1" ht="18" customHeight="1">
      <c r="A92" s="85"/>
      <c r="B92" s="90">
        <v>2321</v>
      </c>
      <c r="C92" s="91">
        <v>2111</v>
      </c>
      <c r="D92" s="92" t="s">
        <v>63</v>
      </c>
      <c r="E92" s="93">
        <v>10</v>
      </c>
      <c r="F92" s="73"/>
    </row>
    <row r="93" spans="1:6" s="74" customFormat="1" ht="18" customHeight="1">
      <c r="A93" s="85"/>
      <c r="B93" s="109">
        <v>1019</v>
      </c>
      <c r="C93" s="91">
        <v>2131</v>
      </c>
      <c r="D93" s="92" t="s">
        <v>92</v>
      </c>
      <c r="E93" s="93">
        <v>26</v>
      </c>
      <c r="F93" s="73"/>
    </row>
    <row r="94" spans="1:6" s="74" customFormat="1" ht="18" customHeight="1" thickBot="1">
      <c r="A94" s="85"/>
      <c r="B94" s="109">
        <v>6310</v>
      </c>
      <c r="C94" s="91">
        <v>2141</v>
      </c>
      <c r="D94" s="92" t="s">
        <v>64</v>
      </c>
      <c r="E94" s="93">
        <v>12</v>
      </c>
      <c r="F94" s="103"/>
    </row>
    <row r="95" spans="1:5" ht="18" customHeight="1" thickBot="1">
      <c r="A95" s="113">
        <v>4</v>
      </c>
      <c r="B95" s="237" t="s">
        <v>55</v>
      </c>
      <c r="C95" s="225"/>
      <c r="D95" s="238"/>
      <c r="E95" s="105"/>
    </row>
    <row r="96" spans="1:5" ht="18" customHeight="1">
      <c r="A96" s="111"/>
      <c r="B96" s="112" t="s">
        <v>25</v>
      </c>
      <c r="C96" s="112"/>
      <c r="D96" s="88" t="s">
        <v>56</v>
      </c>
      <c r="E96" s="108"/>
    </row>
    <row r="97" spans="1:5" ht="18" customHeight="1" thickBot="1">
      <c r="A97" s="114"/>
      <c r="B97" s="115" t="s">
        <v>25</v>
      </c>
      <c r="C97" s="116">
        <v>4112</v>
      </c>
      <c r="D97" s="117" t="s">
        <v>62</v>
      </c>
      <c r="E97" s="118">
        <v>7.4</v>
      </c>
    </row>
    <row r="98" spans="1:5" ht="18" customHeight="1" thickBot="1">
      <c r="A98" s="227" t="s">
        <v>28</v>
      </c>
      <c r="B98" s="228"/>
      <c r="C98" s="228"/>
      <c r="D98" s="119" t="s">
        <v>25</v>
      </c>
      <c r="E98" s="122">
        <f>SUM(E78:E97)</f>
        <v>1657.4</v>
      </c>
    </row>
    <row r="99" spans="1:5" ht="18" customHeight="1" thickBot="1">
      <c r="A99" s="104">
        <v>8</v>
      </c>
      <c r="B99" s="110" t="s">
        <v>25</v>
      </c>
      <c r="C99" s="225" t="s">
        <v>50</v>
      </c>
      <c r="D99" s="226"/>
      <c r="E99" s="105"/>
    </row>
    <row r="100" spans="1:5" ht="18" customHeight="1" thickBot="1">
      <c r="A100" s="120"/>
      <c r="B100" s="121" t="s">
        <v>25</v>
      </c>
      <c r="C100" s="91">
        <v>8115</v>
      </c>
      <c r="D100" s="92" t="s">
        <v>29</v>
      </c>
      <c r="E100" s="93">
        <v>150</v>
      </c>
    </row>
    <row r="101" spans="1:5" ht="18" customHeight="1" thickBot="1">
      <c r="A101" s="229" t="s">
        <v>30</v>
      </c>
      <c r="B101" s="230"/>
      <c r="C101" s="230"/>
      <c r="D101" s="231"/>
      <c r="E101" s="122">
        <f>SUM(E98:E100)</f>
        <v>1807.4</v>
      </c>
    </row>
    <row r="102" spans="2:5" ht="12.75">
      <c r="B102" s="124"/>
      <c r="C102" s="124"/>
      <c r="D102" s="125"/>
      <c r="E102" s="126"/>
    </row>
    <row r="103" spans="2:5" ht="12.75">
      <c r="B103" s="124"/>
      <c r="C103" s="124"/>
      <c r="D103" s="125"/>
      <c r="E103" s="126"/>
    </row>
    <row r="104" spans="2:5" ht="12.75">
      <c r="B104" s="124"/>
      <c r="C104" s="124"/>
      <c r="D104" s="125"/>
      <c r="E104" s="126"/>
    </row>
    <row r="105" spans="2:5" ht="12.75">
      <c r="B105" s="124"/>
      <c r="C105" s="124"/>
      <c r="D105" s="125"/>
      <c r="E105" s="126"/>
    </row>
    <row r="106" spans="2:5" ht="12.75">
      <c r="B106" s="124"/>
      <c r="C106" s="124"/>
      <c r="D106" s="125"/>
      <c r="E106" s="126"/>
    </row>
    <row r="107" spans="2:5" ht="12.75">
      <c r="B107" s="124"/>
      <c r="C107" s="124"/>
      <c r="D107" s="125"/>
      <c r="E107" s="126"/>
    </row>
    <row r="108" spans="2:5" ht="12.75">
      <c r="B108" s="124"/>
      <c r="C108" s="124"/>
      <c r="D108" s="125"/>
      <c r="E108" s="126"/>
    </row>
    <row r="109" spans="2:5" ht="12.75">
      <c r="B109" s="124"/>
      <c r="C109" s="124"/>
      <c r="D109" s="125"/>
      <c r="E109" s="126"/>
    </row>
    <row r="110" spans="2:5" ht="12.75">
      <c r="B110" s="124"/>
      <c r="C110" s="124"/>
      <c r="D110" s="125"/>
      <c r="E110" s="126"/>
    </row>
    <row r="111" spans="2:5" ht="12.75">
      <c r="B111" s="124"/>
      <c r="C111" s="124"/>
      <c r="D111" s="125"/>
      <c r="E111" s="126"/>
    </row>
    <row r="112" spans="3:5" ht="12.75">
      <c r="C112" s="124"/>
      <c r="E112" s="127"/>
    </row>
    <row r="113" spans="3:5" ht="12.75">
      <c r="C113" s="124"/>
      <c r="E113" s="127"/>
    </row>
    <row r="114" spans="3:5" ht="12.75">
      <c r="C114" s="124"/>
      <c r="E114" s="127"/>
    </row>
    <row r="115" spans="3:5" ht="12.75">
      <c r="C115" s="124"/>
      <c r="E115" s="127"/>
    </row>
    <row r="116" spans="3:5" ht="12.75">
      <c r="C116" s="124"/>
      <c r="E116" s="127"/>
    </row>
    <row r="117" spans="3:5" ht="12.75">
      <c r="C117" s="124"/>
      <c r="E117" s="127"/>
    </row>
    <row r="118" spans="3:5" ht="12.75">
      <c r="C118" s="124"/>
      <c r="E118" s="127"/>
    </row>
    <row r="119" spans="3:5" ht="12.75">
      <c r="C119" s="124"/>
      <c r="E119" s="127"/>
    </row>
    <row r="120" spans="3:5" ht="12.75">
      <c r="C120" s="124"/>
      <c r="E120" s="127"/>
    </row>
    <row r="121" spans="3:5" ht="12.75">
      <c r="C121" s="124"/>
      <c r="E121" s="127"/>
    </row>
    <row r="122" spans="3:5" ht="12.75">
      <c r="C122" s="124"/>
      <c r="E122" s="127"/>
    </row>
    <row r="123" spans="3:5" ht="12.75">
      <c r="C123" s="124"/>
      <c r="E123" s="127"/>
    </row>
    <row r="124" spans="3:5" ht="12.75">
      <c r="C124" s="124"/>
      <c r="E124" s="127"/>
    </row>
    <row r="125" spans="3:5" ht="12.75">
      <c r="C125" s="124"/>
      <c r="E125" s="127"/>
    </row>
    <row r="126" spans="3:5" ht="12.75">
      <c r="C126" s="124"/>
      <c r="E126" s="127"/>
    </row>
    <row r="127" spans="3:5" ht="12.75">
      <c r="C127" s="124"/>
      <c r="E127" s="127"/>
    </row>
    <row r="128" spans="3:5" ht="12.75">
      <c r="C128" s="124"/>
      <c r="E128" s="127"/>
    </row>
    <row r="129" spans="3:5" ht="12.75">
      <c r="C129" s="124"/>
      <c r="E129" s="127"/>
    </row>
    <row r="130" spans="3:5" ht="12.75">
      <c r="C130" s="124"/>
      <c r="E130" s="127"/>
    </row>
    <row r="131" spans="3:5" ht="12.75">
      <c r="C131" s="124"/>
      <c r="E131" s="127"/>
    </row>
    <row r="132" spans="3:5" ht="12.75">
      <c r="C132" s="124"/>
      <c r="E132" s="127"/>
    </row>
    <row r="133" spans="3:5" ht="12.75">
      <c r="C133" s="124"/>
      <c r="E133" s="127"/>
    </row>
    <row r="134" spans="3:5" ht="12.75">
      <c r="C134" s="124"/>
      <c r="E134" s="127"/>
    </row>
    <row r="135" ht="12.75">
      <c r="E135" s="127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ht="12.75">
      <c r="E140" s="127"/>
    </row>
  </sheetData>
  <mergeCells count="28">
    <mergeCell ref="C99:D99"/>
    <mergeCell ref="A98:C98"/>
    <mergeCell ref="A101:D101"/>
    <mergeCell ref="B76:D76"/>
    <mergeCell ref="B89:D89"/>
    <mergeCell ref="B95:D95"/>
    <mergeCell ref="E72:E75"/>
    <mergeCell ref="D72:D75"/>
    <mergeCell ref="A74:A75"/>
    <mergeCell ref="B74:B75"/>
    <mergeCell ref="C74:C75"/>
    <mergeCell ref="A72:C72"/>
    <mergeCell ref="B49:C49"/>
    <mergeCell ref="B52:D52"/>
    <mergeCell ref="A57:C57"/>
    <mergeCell ref="B15:D15"/>
    <mergeCell ref="D20:D21"/>
    <mergeCell ref="C32:D32"/>
    <mergeCell ref="C27:D27"/>
    <mergeCell ref="D22:D23"/>
    <mergeCell ref="E11:E14"/>
    <mergeCell ref="A13:A14"/>
    <mergeCell ref="B13:B14"/>
    <mergeCell ref="C13:C14"/>
    <mergeCell ref="D1:D2"/>
    <mergeCell ref="C4:D4"/>
    <mergeCell ref="A11:C11"/>
    <mergeCell ref="D11:D14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="75" zoomScaleNormal="75" workbookViewId="0" topLeftCell="B49">
      <selection activeCell="J74" sqref="J74"/>
    </sheetView>
  </sheetViews>
  <sheetFormatPr defaultColWidth="9.00390625" defaultRowHeight="12.75"/>
  <cols>
    <col min="1" max="1" width="0" style="4" hidden="1" customWidth="1"/>
    <col min="2" max="2" width="6.625" style="13" customWidth="1"/>
    <col min="3" max="3" width="9.625" style="2" customWidth="1"/>
    <col min="4" max="4" width="9.75390625" style="1" customWidth="1"/>
    <col min="5" max="5" width="87.75390625" style="10" customWidth="1"/>
    <col min="6" max="6" width="15.75390625" style="8" customWidth="1"/>
    <col min="7" max="16384" width="9.125" style="4" customWidth="1"/>
  </cols>
  <sheetData>
    <row r="1" spans="2:7" s="2" customFormat="1" ht="21" customHeight="1">
      <c r="B1" s="128"/>
      <c r="C1" s="242" t="s">
        <v>25</v>
      </c>
      <c r="D1" s="242"/>
      <c r="E1" s="242"/>
      <c r="F1" s="129"/>
      <c r="G1" s="40"/>
    </row>
    <row r="2" spans="2:7" s="2" customFormat="1" ht="29.25" customHeight="1" thickBot="1">
      <c r="B2" s="130" t="s">
        <v>25</v>
      </c>
      <c r="C2" s="131" t="s">
        <v>25</v>
      </c>
      <c r="D2" s="132" t="s">
        <v>25</v>
      </c>
      <c r="E2" s="133"/>
      <c r="F2" s="134" t="s">
        <v>25</v>
      </c>
      <c r="G2" s="40"/>
    </row>
    <row r="3" spans="2:7" s="3" customFormat="1" ht="15" customHeight="1" thickBot="1">
      <c r="B3" s="222" t="s">
        <v>13</v>
      </c>
      <c r="C3" s="223"/>
      <c r="D3" s="224"/>
      <c r="E3" s="198" t="s">
        <v>31</v>
      </c>
      <c r="F3" s="239" t="s">
        <v>71</v>
      </c>
      <c r="G3" s="79"/>
    </row>
    <row r="4" spans="2:7" s="6" customFormat="1" ht="13.5" customHeight="1">
      <c r="B4" s="135"/>
      <c r="C4" s="136" t="s">
        <v>15</v>
      </c>
      <c r="D4" s="137" t="s">
        <v>16</v>
      </c>
      <c r="E4" s="199"/>
      <c r="F4" s="240"/>
      <c r="G4" s="138"/>
    </row>
    <row r="5" spans="2:7" s="7" customFormat="1" ht="12.75" customHeight="1">
      <c r="B5" s="201" t="s">
        <v>32</v>
      </c>
      <c r="C5" s="195" t="s">
        <v>18</v>
      </c>
      <c r="D5" s="195" t="s">
        <v>19</v>
      </c>
      <c r="E5" s="199"/>
      <c r="F5" s="240"/>
      <c r="G5" s="82"/>
    </row>
    <row r="6" spans="2:7" s="5" customFormat="1" ht="3" customHeight="1" thickBot="1">
      <c r="B6" s="192"/>
      <c r="C6" s="196"/>
      <c r="D6" s="196"/>
      <c r="E6" s="200"/>
      <c r="F6" s="241"/>
      <c r="G6" s="81"/>
    </row>
    <row r="7" spans="2:7" s="5" customFormat="1" ht="18" customHeight="1" thickBot="1">
      <c r="B7" s="104">
        <v>2</v>
      </c>
      <c r="C7" s="110"/>
      <c r="D7" s="110"/>
      <c r="E7" s="139" t="s">
        <v>4</v>
      </c>
      <c r="F7" s="140"/>
      <c r="G7" s="81"/>
    </row>
    <row r="8" spans="2:7" ht="16.5" customHeight="1">
      <c r="B8" s="141" t="s">
        <v>25</v>
      </c>
      <c r="C8" s="142"/>
      <c r="D8" s="142"/>
      <c r="E8" s="143" t="s">
        <v>5</v>
      </c>
      <c r="F8" s="144" t="s">
        <v>25</v>
      </c>
      <c r="G8" s="145"/>
    </row>
    <row r="9" spans="2:7" ht="16.5" customHeight="1">
      <c r="B9" s="141"/>
      <c r="C9" s="146">
        <v>2212</v>
      </c>
      <c r="D9" s="146">
        <v>5171</v>
      </c>
      <c r="E9" s="183" t="s">
        <v>68</v>
      </c>
      <c r="F9" s="152">
        <v>250</v>
      </c>
      <c r="G9" s="145"/>
    </row>
    <row r="10" spans="2:7" ht="16.5" customHeight="1">
      <c r="B10" s="141">
        <v>2221</v>
      </c>
      <c r="C10" s="146">
        <v>2221</v>
      </c>
      <c r="D10" s="146">
        <v>5193</v>
      </c>
      <c r="E10" s="184" t="s">
        <v>38</v>
      </c>
      <c r="F10" s="147">
        <v>25</v>
      </c>
      <c r="G10" s="145"/>
    </row>
    <row r="11" spans="2:7" ht="16.5" customHeight="1">
      <c r="B11" s="141"/>
      <c r="C11" s="149"/>
      <c r="D11" s="149"/>
      <c r="E11" s="185" t="s">
        <v>6</v>
      </c>
      <c r="F11" s="150"/>
      <c r="G11" s="145"/>
    </row>
    <row r="12" spans="2:7" ht="16.5" customHeight="1">
      <c r="B12" s="141">
        <v>2310</v>
      </c>
      <c r="C12" s="151">
        <v>2310</v>
      </c>
      <c r="D12" s="151">
        <v>5151</v>
      </c>
      <c r="E12" s="186" t="s">
        <v>76</v>
      </c>
      <c r="F12" s="152">
        <v>45</v>
      </c>
      <c r="G12" s="145"/>
    </row>
    <row r="13" spans="2:7" ht="16.5" customHeight="1">
      <c r="B13" s="141"/>
      <c r="C13" s="151">
        <v>2310</v>
      </c>
      <c r="D13" s="151">
        <v>5169</v>
      </c>
      <c r="E13" s="186" t="s">
        <v>75</v>
      </c>
      <c r="F13" s="152">
        <v>5</v>
      </c>
      <c r="G13" s="145"/>
    </row>
    <row r="14" spans="2:7" ht="16.5" customHeight="1">
      <c r="B14" s="141"/>
      <c r="C14" s="151">
        <v>2310</v>
      </c>
      <c r="D14" s="151">
        <v>5166</v>
      </c>
      <c r="E14" s="186" t="s">
        <v>78</v>
      </c>
      <c r="F14" s="152">
        <v>15</v>
      </c>
      <c r="G14" s="145"/>
    </row>
    <row r="15" spans="2:7" ht="16.5" customHeight="1">
      <c r="B15" s="141"/>
      <c r="C15" s="151">
        <v>2310</v>
      </c>
      <c r="D15" s="151">
        <v>5171</v>
      </c>
      <c r="E15" s="186" t="s">
        <v>74</v>
      </c>
      <c r="F15" s="152">
        <v>10</v>
      </c>
      <c r="G15" s="145"/>
    </row>
    <row r="16" spans="2:7" ht="16.5" customHeight="1">
      <c r="B16" s="141">
        <v>2321</v>
      </c>
      <c r="C16" s="151">
        <v>2321</v>
      </c>
      <c r="D16" s="151">
        <v>5166</v>
      </c>
      <c r="E16" s="186" t="s">
        <v>77</v>
      </c>
      <c r="F16" s="152">
        <v>15</v>
      </c>
      <c r="G16" s="145"/>
    </row>
    <row r="17" spans="2:7" ht="16.5" customHeight="1" thickBot="1">
      <c r="B17" s="141"/>
      <c r="C17" s="151">
        <v>2321</v>
      </c>
      <c r="D17" s="151">
        <v>5169</v>
      </c>
      <c r="E17" s="186" t="s">
        <v>39</v>
      </c>
      <c r="F17" s="152">
        <v>10</v>
      </c>
      <c r="G17" s="40" t="s">
        <v>25</v>
      </c>
    </row>
    <row r="18" spans="2:7" s="5" customFormat="1" ht="18" customHeight="1" thickBot="1">
      <c r="B18" s="153">
        <v>3</v>
      </c>
      <c r="C18" s="154"/>
      <c r="D18" s="154"/>
      <c r="E18" s="139" t="s">
        <v>7</v>
      </c>
      <c r="F18" s="155"/>
      <c r="G18" s="81"/>
    </row>
    <row r="19" spans="2:7" s="6" customFormat="1" ht="16.5" customHeight="1">
      <c r="B19" s="156"/>
      <c r="C19" s="157"/>
      <c r="D19" s="157"/>
      <c r="E19" s="187" t="s">
        <v>57</v>
      </c>
      <c r="F19" s="158"/>
      <c r="G19" s="138"/>
    </row>
    <row r="20" spans="2:7" ht="16.5" customHeight="1">
      <c r="B20" s="159">
        <v>3111</v>
      </c>
      <c r="C20" s="146">
        <v>3111</v>
      </c>
      <c r="D20" s="146">
        <v>5321</v>
      </c>
      <c r="E20" s="183" t="s">
        <v>79</v>
      </c>
      <c r="F20" s="147">
        <v>75</v>
      </c>
      <c r="G20" s="145"/>
    </row>
    <row r="21" spans="2:7" ht="16.5" customHeight="1">
      <c r="B21" s="159">
        <v>3113</v>
      </c>
      <c r="C21" s="146">
        <v>3113</v>
      </c>
      <c r="D21" s="146">
        <v>5321</v>
      </c>
      <c r="E21" s="183" t="s">
        <v>80</v>
      </c>
      <c r="F21" s="147">
        <v>100</v>
      </c>
      <c r="G21" s="145"/>
    </row>
    <row r="22" spans="2:7" s="6" customFormat="1" ht="16.5" customHeight="1">
      <c r="B22" s="159"/>
      <c r="C22" s="149"/>
      <c r="D22" s="149"/>
      <c r="E22" s="185" t="s">
        <v>8</v>
      </c>
      <c r="F22" s="150"/>
      <c r="G22" s="138"/>
    </row>
    <row r="23" spans="2:7" ht="16.5" customHeight="1">
      <c r="B23" s="159">
        <v>3319</v>
      </c>
      <c r="C23" s="146">
        <v>3319</v>
      </c>
      <c r="D23" s="146">
        <v>5139</v>
      </c>
      <c r="E23" s="183" t="s">
        <v>82</v>
      </c>
      <c r="F23" s="147">
        <v>1</v>
      </c>
      <c r="G23" s="145"/>
    </row>
    <row r="24" spans="2:7" ht="16.5" customHeight="1">
      <c r="B24" s="159"/>
      <c r="C24" s="146">
        <v>3319</v>
      </c>
      <c r="D24" s="146">
        <v>5175</v>
      </c>
      <c r="E24" s="183" t="s">
        <v>83</v>
      </c>
      <c r="F24" s="147">
        <v>5</v>
      </c>
      <c r="G24" s="145"/>
    </row>
    <row r="25" spans="2:7" ht="16.5" customHeight="1">
      <c r="B25" s="159"/>
      <c r="C25" s="146">
        <v>3319</v>
      </c>
      <c r="D25" s="146">
        <v>5194</v>
      </c>
      <c r="E25" s="183" t="s">
        <v>84</v>
      </c>
      <c r="F25" s="147">
        <v>5</v>
      </c>
      <c r="G25" s="145"/>
    </row>
    <row r="26" spans="2:7" ht="16.5" customHeight="1">
      <c r="B26" s="141"/>
      <c r="C26" s="146">
        <v>3319</v>
      </c>
      <c r="D26" s="146">
        <v>5229</v>
      </c>
      <c r="E26" s="183" t="s">
        <v>86</v>
      </c>
      <c r="F26" s="147">
        <v>10</v>
      </c>
      <c r="G26" s="145"/>
    </row>
    <row r="27" spans="2:7" ht="16.5" customHeight="1">
      <c r="B27" s="141"/>
      <c r="C27" s="146">
        <v>3319</v>
      </c>
      <c r="D27" s="146">
        <v>5321</v>
      </c>
      <c r="E27" s="183" t="s">
        <v>87</v>
      </c>
      <c r="F27" s="147">
        <v>5</v>
      </c>
      <c r="G27" s="145"/>
    </row>
    <row r="28" spans="2:7" ht="16.5" customHeight="1">
      <c r="B28" s="141"/>
      <c r="C28" s="146">
        <v>3319</v>
      </c>
      <c r="D28" s="146">
        <v>5329</v>
      </c>
      <c r="E28" s="183" t="s">
        <v>100</v>
      </c>
      <c r="F28" s="147">
        <v>10</v>
      </c>
      <c r="G28" s="145"/>
    </row>
    <row r="29" spans="2:7" ht="16.5" customHeight="1">
      <c r="B29" s="141"/>
      <c r="C29" s="146">
        <v>3319</v>
      </c>
      <c r="D29" s="146">
        <v>5492</v>
      </c>
      <c r="E29" s="183" t="s">
        <v>85</v>
      </c>
      <c r="F29" s="147">
        <v>10</v>
      </c>
      <c r="G29" s="145"/>
    </row>
    <row r="30" spans="2:7" s="6" customFormat="1" ht="16.5" customHeight="1">
      <c r="B30" s="141"/>
      <c r="C30" s="149"/>
      <c r="D30" s="149"/>
      <c r="E30" s="188" t="s">
        <v>3</v>
      </c>
      <c r="F30" s="161"/>
      <c r="G30" s="138"/>
    </row>
    <row r="31" spans="2:7" ht="16.5" customHeight="1">
      <c r="B31" s="141">
        <v>3631</v>
      </c>
      <c r="C31" s="146">
        <v>3631</v>
      </c>
      <c r="D31" s="146">
        <v>5154</v>
      </c>
      <c r="E31" s="189" t="s">
        <v>98</v>
      </c>
      <c r="F31" s="162">
        <v>40</v>
      </c>
      <c r="G31" s="145"/>
    </row>
    <row r="32" spans="2:7" ht="16.5" customHeight="1">
      <c r="B32" s="141"/>
      <c r="C32" s="146">
        <v>3631</v>
      </c>
      <c r="D32" s="146">
        <v>5171</v>
      </c>
      <c r="E32" s="189" t="s">
        <v>65</v>
      </c>
      <c r="F32" s="162">
        <v>20</v>
      </c>
      <c r="G32" s="145"/>
    </row>
    <row r="33" spans="1:7" s="6" customFormat="1" ht="16.5" customHeight="1">
      <c r="A33" s="12"/>
      <c r="B33" s="159"/>
      <c r="C33" s="149"/>
      <c r="D33" s="149"/>
      <c r="E33" s="185" t="s">
        <v>9</v>
      </c>
      <c r="F33" s="150"/>
      <c r="G33" s="138"/>
    </row>
    <row r="34" spans="2:7" s="7" customFormat="1" ht="16.5" customHeight="1">
      <c r="B34" s="141">
        <v>3721</v>
      </c>
      <c r="C34" s="146">
        <v>3721</v>
      </c>
      <c r="D34" s="146">
        <v>5169</v>
      </c>
      <c r="E34" s="183" t="s">
        <v>34</v>
      </c>
      <c r="F34" s="147">
        <v>10</v>
      </c>
      <c r="G34" s="82"/>
    </row>
    <row r="35" spans="2:7" s="7" customFormat="1" ht="16.5" customHeight="1">
      <c r="B35" s="141">
        <v>3722</v>
      </c>
      <c r="C35" s="146">
        <v>3722</v>
      </c>
      <c r="D35" s="146">
        <v>5169</v>
      </c>
      <c r="E35" s="183" t="s">
        <v>35</v>
      </c>
      <c r="F35" s="147">
        <v>70</v>
      </c>
      <c r="G35" s="82"/>
    </row>
    <row r="36" spans="2:7" s="7" customFormat="1" ht="16.5" customHeight="1">
      <c r="B36" s="141">
        <v>3745</v>
      </c>
      <c r="C36" s="163">
        <v>3745</v>
      </c>
      <c r="D36" s="163">
        <v>5019</v>
      </c>
      <c r="E36" s="190" t="s">
        <v>88</v>
      </c>
      <c r="F36" s="164">
        <v>35</v>
      </c>
      <c r="G36" s="82"/>
    </row>
    <row r="37" spans="2:7" s="7" customFormat="1" ht="16.5" customHeight="1">
      <c r="B37" s="141"/>
      <c r="C37" s="163">
        <v>3745</v>
      </c>
      <c r="D37" s="163">
        <v>5031</v>
      </c>
      <c r="E37" s="183" t="s">
        <v>66</v>
      </c>
      <c r="F37" s="164">
        <v>7</v>
      </c>
      <c r="G37" s="82"/>
    </row>
    <row r="38" spans="2:7" s="7" customFormat="1" ht="16.5" customHeight="1">
      <c r="B38" s="141"/>
      <c r="C38" s="163">
        <v>3745</v>
      </c>
      <c r="D38" s="163">
        <v>5156</v>
      </c>
      <c r="E38" s="183" t="s">
        <v>101</v>
      </c>
      <c r="F38" s="164">
        <v>2</v>
      </c>
      <c r="G38" s="82"/>
    </row>
    <row r="39" spans="2:7" s="7" customFormat="1" ht="16.5" customHeight="1">
      <c r="B39" s="141"/>
      <c r="C39" s="163">
        <v>3745</v>
      </c>
      <c r="D39" s="163">
        <v>5169</v>
      </c>
      <c r="E39" s="190" t="s">
        <v>36</v>
      </c>
      <c r="F39" s="164">
        <v>250</v>
      </c>
      <c r="G39" s="82"/>
    </row>
    <row r="40" spans="2:7" s="9" customFormat="1" ht="16.5" customHeight="1" thickBot="1">
      <c r="B40" s="165"/>
      <c r="C40" s="166">
        <v>3745</v>
      </c>
      <c r="D40" s="166">
        <v>5171</v>
      </c>
      <c r="E40" s="191" t="s">
        <v>52</v>
      </c>
      <c r="F40" s="167">
        <v>150</v>
      </c>
      <c r="G40" s="160"/>
    </row>
    <row r="41" spans="2:7" s="5" customFormat="1" ht="18" customHeight="1" thickBot="1">
      <c r="B41" s="153">
        <v>6</v>
      </c>
      <c r="C41" s="169"/>
      <c r="D41" s="154"/>
      <c r="E41" s="139" t="s">
        <v>11</v>
      </c>
      <c r="F41" s="155"/>
      <c r="G41" s="81"/>
    </row>
    <row r="42" spans="2:7" s="6" customFormat="1" ht="16.5" customHeight="1">
      <c r="B42" s="156"/>
      <c r="C42" s="170"/>
      <c r="D42" s="157"/>
      <c r="E42" s="187" t="s">
        <v>10</v>
      </c>
      <c r="F42" s="158"/>
      <c r="G42" s="138"/>
    </row>
    <row r="43" spans="2:7" s="7" customFormat="1" ht="16.5" customHeight="1">
      <c r="B43" s="159">
        <v>6112</v>
      </c>
      <c r="C43" s="171">
        <v>6112</v>
      </c>
      <c r="D43" s="146">
        <v>5023</v>
      </c>
      <c r="E43" s="183" t="s">
        <v>40</v>
      </c>
      <c r="F43" s="147">
        <v>150</v>
      </c>
      <c r="G43" s="82"/>
    </row>
    <row r="44" spans="2:7" s="7" customFormat="1" ht="16.5" customHeight="1">
      <c r="B44" s="159">
        <v>6171</v>
      </c>
      <c r="C44" s="171">
        <v>6171</v>
      </c>
      <c r="D44" s="146">
        <v>5011</v>
      </c>
      <c r="E44" s="183" t="s">
        <v>81</v>
      </c>
      <c r="F44" s="147">
        <v>70</v>
      </c>
      <c r="G44" s="82"/>
    </row>
    <row r="45" spans="2:7" s="7" customFormat="1" ht="16.5" customHeight="1">
      <c r="B45" s="159"/>
      <c r="C45" s="171">
        <v>6171</v>
      </c>
      <c r="D45" s="146">
        <v>5031</v>
      </c>
      <c r="E45" s="183" t="s">
        <v>67</v>
      </c>
      <c r="F45" s="147">
        <v>70</v>
      </c>
      <c r="G45" s="82"/>
    </row>
    <row r="46" spans="2:7" s="7" customFormat="1" ht="16.5" customHeight="1">
      <c r="B46" s="168"/>
      <c r="C46" s="171">
        <v>6171</v>
      </c>
      <c r="D46" s="146">
        <v>5032</v>
      </c>
      <c r="E46" s="183" t="s">
        <v>41</v>
      </c>
      <c r="F46" s="147">
        <v>20</v>
      </c>
      <c r="G46" s="82"/>
    </row>
    <row r="47" spans="2:7" s="7" customFormat="1" ht="16.5" customHeight="1">
      <c r="B47" s="168"/>
      <c r="C47" s="171">
        <v>6171</v>
      </c>
      <c r="D47" s="146">
        <v>5136</v>
      </c>
      <c r="E47" s="183" t="s">
        <v>42</v>
      </c>
      <c r="F47" s="147">
        <v>10</v>
      </c>
      <c r="G47" s="82"/>
    </row>
    <row r="48" spans="2:7" s="7" customFormat="1" ht="16.5" customHeight="1">
      <c r="B48" s="168"/>
      <c r="C48" s="171">
        <v>6171</v>
      </c>
      <c r="D48" s="146">
        <v>5137</v>
      </c>
      <c r="E48" s="183" t="s">
        <v>99</v>
      </c>
      <c r="F48" s="147">
        <v>10</v>
      </c>
      <c r="G48" s="82"/>
    </row>
    <row r="49" spans="2:7" s="7" customFormat="1" ht="16.5" customHeight="1">
      <c r="B49" s="168"/>
      <c r="C49" s="171">
        <v>6171</v>
      </c>
      <c r="D49" s="146">
        <v>5139</v>
      </c>
      <c r="E49" s="183" t="s">
        <v>43</v>
      </c>
      <c r="F49" s="147">
        <v>10</v>
      </c>
      <c r="G49" s="82"/>
    </row>
    <row r="50" spans="2:7" s="7" customFormat="1" ht="16.5" customHeight="1">
      <c r="B50" s="168"/>
      <c r="C50" s="171">
        <v>6171</v>
      </c>
      <c r="D50" s="146">
        <v>5161</v>
      </c>
      <c r="E50" s="183" t="s">
        <v>44</v>
      </c>
      <c r="F50" s="147">
        <v>5</v>
      </c>
      <c r="G50" s="82"/>
    </row>
    <row r="51" spans="2:7" s="7" customFormat="1" ht="16.5" customHeight="1">
      <c r="B51" s="168"/>
      <c r="C51" s="171">
        <v>6171</v>
      </c>
      <c r="D51" s="146">
        <v>5162</v>
      </c>
      <c r="E51" s="183" t="s">
        <v>45</v>
      </c>
      <c r="F51" s="147">
        <v>20</v>
      </c>
      <c r="G51" s="82"/>
    </row>
    <row r="52" spans="2:7" s="7" customFormat="1" ht="16.5" customHeight="1">
      <c r="B52" s="168"/>
      <c r="C52" s="171">
        <v>6171</v>
      </c>
      <c r="D52" s="146">
        <v>5167</v>
      </c>
      <c r="E52" s="183" t="s">
        <v>46</v>
      </c>
      <c r="F52" s="147">
        <v>5</v>
      </c>
      <c r="G52" s="82"/>
    </row>
    <row r="53" spans="2:7" s="7" customFormat="1" ht="16.5" customHeight="1">
      <c r="B53" s="168"/>
      <c r="C53" s="171">
        <v>6171</v>
      </c>
      <c r="D53" s="146">
        <v>5168</v>
      </c>
      <c r="E53" s="183" t="s">
        <v>93</v>
      </c>
      <c r="F53" s="147">
        <v>20</v>
      </c>
      <c r="G53" s="82"/>
    </row>
    <row r="54" spans="2:7" s="7" customFormat="1" ht="16.5" customHeight="1">
      <c r="B54" s="168"/>
      <c r="C54" s="171">
        <v>6171</v>
      </c>
      <c r="D54" s="146">
        <v>5169</v>
      </c>
      <c r="E54" s="183" t="s">
        <v>47</v>
      </c>
      <c r="F54" s="147">
        <v>20</v>
      </c>
      <c r="G54" s="82"/>
    </row>
    <row r="55" spans="2:7" s="7" customFormat="1" ht="16.5" customHeight="1">
      <c r="B55" s="168"/>
      <c r="C55" s="171">
        <v>6171</v>
      </c>
      <c r="D55" s="146">
        <v>5171</v>
      </c>
      <c r="E55" s="183" t="s">
        <v>48</v>
      </c>
      <c r="F55" s="147">
        <v>15</v>
      </c>
      <c r="G55" s="82"/>
    </row>
    <row r="56" spans="2:7" s="7" customFormat="1" ht="16.5" customHeight="1">
      <c r="B56" s="168"/>
      <c r="C56" s="202" t="s">
        <v>102</v>
      </c>
      <c r="D56" s="203" t="s">
        <v>105</v>
      </c>
      <c r="E56" s="204" t="s">
        <v>106</v>
      </c>
      <c r="F56" s="147">
        <v>10</v>
      </c>
      <c r="G56" s="82"/>
    </row>
    <row r="57" spans="2:7" s="7" customFormat="1" ht="16.5" customHeight="1">
      <c r="B57" s="168"/>
      <c r="C57" s="171">
        <v>6171</v>
      </c>
      <c r="D57" s="146">
        <v>5175</v>
      </c>
      <c r="E57" s="183" t="s">
        <v>49</v>
      </c>
      <c r="F57" s="147">
        <v>5</v>
      </c>
      <c r="G57" s="82"/>
    </row>
    <row r="58" spans="2:7" s="7" customFormat="1" ht="16.5" customHeight="1">
      <c r="B58" s="168"/>
      <c r="C58" s="202" t="s">
        <v>102</v>
      </c>
      <c r="D58" s="203" t="s">
        <v>103</v>
      </c>
      <c r="E58" s="204" t="s">
        <v>104</v>
      </c>
      <c r="F58" s="147">
        <v>2</v>
      </c>
      <c r="G58" s="82"/>
    </row>
    <row r="59" spans="2:7" s="7" customFormat="1" ht="16.5" customHeight="1">
      <c r="B59" s="168"/>
      <c r="C59" s="171">
        <v>6171</v>
      </c>
      <c r="D59" s="146">
        <v>5329</v>
      </c>
      <c r="E59" s="183" t="s">
        <v>90</v>
      </c>
      <c r="F59" s="147">
        <v>7</v>
      </c>
      <c r="G59" s="82"/>
    </row>
    <row r="60" spans="2:7" s="7" customFormat="1" ht="16.5" customHeight="1">
      <c r="B60" s="168"/>
      <c r="C60" s="171">
        <v>6171</v>
      </c>
      <c r="D60" s="146">
        <v>5361</v>
      </c>
      <c r="E60" s="183" t="s">
        <v>89</v>
      </c>
      <c r="F60" s="147">
        <v>5</v>
      </c>
      <c r="G60" s="82"/>
    </row>
    <row r="61" spans="2:7" s="7" customFormat="1" ht="16.5" customHeight="1">
      <c r="B61" s="168"/>
      <c r="C61" s="171">
        <v>6171</v>
      </c>
      <c r="D61" s="146">
        <v>5365</v>
      </c>
      <c r="E61" s="183" t="s">
        <v>95</v>
      </c>
      <c r="F61" s="147">
        <v>3</v>
      </c>
      <c r="G61" s="82"/>
    </row>
    <row r="62" spans="2:7" ht="16.5" customHeight="1">
      <c r="B62" s="168"/>
      <c r="C62" s="172"/>
      <c r="D62" s="149"/>
      <c r="E62" s="185" t="s">
        <v>12</v>
      </c>
      <c r="F62" s="150" t="s">
        <v>25</v>
      </c>
      <c r="G62" s="145"/>
    </row>
    <row r="63" spans="2:7" ht="16.5" customHeight="1" thickBot="1">
      <c r="B63" s="141">
        <v>6310</v>
      </c>
      <c r="C63" s="173">
        <v>6310</v>
      </c>
      <c r="D63" s="173">
        <v>5163</v>
      </c>
      <c r="E63" s="148" t="s">
        <v>37</v>
      </c>
      <c r="F63" s="174">
        <v>20</v>
      </c>
      <c r="G63" s="145"/>
    </row>
    <row r="64" spans="2:7" s="11" customFormat="1" ht="18" customHeight="1" thickBot="1">
      <c r="B64" s="175"/>
      <c r="C64" s="176" t="s">
        <v>33</v>
      </c>
      <c r="D64" s="177"/>
      <c r="E64" s="178"/>
      <c r="F64" s="179">
        <f>SUM(F9:F63)</f>
        <v>1657</v>
      </c>
      <c r="G64" s="180"/>
    </row>
    <row r="65" spans="2:6" s="10" customFormat="1" ht="18" customHeight="1" thickBot="1">
      <c r="B65" s="104">
        <v>8</v>
      </c>
      <c r="C65" s="110" t="s">
        <v>25</v>
      </c>
      <c r="D65" s="225" t="s">
        <v>50</v>
      </c>
      <c r="E65" s="226"/>
      <c r="F65" s="105"/>
    </row>
    <row r="66" spans="2:6" s="10" customFormat="1" ht="16.5" customHeight="1" thickBot="1">
      <c r="B66" s="120"/>
      <c r="C66" s="121" t="s">
        <v>25</v>
      </c>
      <c r="D66" s="91">
        <v>8124</v>
      </c>
      <c r="E66" s="92" t="s">
        <v>91</v>
      </c>
      <c r="F66" s="93">
        <v>150</v>
      </c>
    </row>
    <row r="67" spans="2:6" s="10" customFormat="1" ht="18" customHeight="1" thickBot="1">
      <c r="B67" s="229" t="s">
        <v>96</v>
      </c>
      <c r="C67" s="230"/>
      <c r="D67" s="230"/>
      <c r="E67" s="231"/>
      <c r="F67" s="122">
        <f>SUM(F64:F66)</f>
        <v>1807</v>
      </c>
    </row>
    <row r="68" spans="2:6" ht="15">
      <c r="B68" s="14"/>
      <c r="C68" s="15"/>
      <c r="D68" s="16"/>
      <c r="E68" s="17"/>
      <c r="F68" s="18"/>
    </row>
    <row r="69" spans="2:6" ht="15">
      <c r="B69" s="14"/>
      <c r="C69" s="15"/>
      <c r="D69" s="16"/>
      <c r="E69" s="17"/>
      <c r="F69" s="18"/>
    </row>
    <row r="70" spans="2:6" ht="15">
      <c r="B70" s="14"/>
      <c r="C70" s="15"/>
      <c r="D70" s="16"/>
      <c r="E70" s="17"/>
      <c r="F70" s="18"/>
    </row>
    <row r="71" spans="2:6" ht="15">
      <c r="B71" s="14"/>
      <c r="C71" s="15"/>
      <c r="D71" s="16"/>
      <c r="E71" s="17"/>
      <c r="F71" s="18"/>
    </row>
  </sheetData>
  <mergeCells count="9">
    <mergeCell ref="D65:E65"/>
    <mergeCell ref="B67:E67"/>
    <mergeCell ref="F3:F6"/>
    <mergeCell ref="C1:E1"/>
    <mergeCell ref="B3:D3"/>
    <mergeCell ref="E3:E6"/>
    <mergeCell ref="B5:B6"/>
    <mergeCell ref="C5:C6"/>
    <mergeCell ref="D5:D6"/>
  </mergeCells>
  <printOptions horizontalCentered="1"/>
  <pageMargins left="0.3937007874015748" right="0.3937007874015748" top="0.69" bottom="0.1968503937007874" header="0.71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PC</cp:lastModifiedBy>
  <cp:lastPrinted>2008-12-07T21:50:38Z</cp:lastPrinted>
  <dcterms:created xsi:type="dcterms:W3CDTF">2001-03-27T06:38:14Z</dcterms:created>
  <dcterms:modified xsi:type="dcterms:W3CDTF">2010-02-23T20:47:10Z</dcterms:modified>
  <cp:category/>
  <cp:version/>
  <cp:contentType/>
  <cp:contentStatus/>
</cp:coreProperties>
</file>